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<sst xmlns="http://schemas.openxmlformats.org/spreadsheetml/2006/main" count="40" uniqueCount="40">
  <si>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</si>
  <si>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</si>
  <si>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</si>
  <si>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</si>
  <si>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</si>
  <si>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</si>
  <si>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</si>
  <si>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</si>
  <si>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</si>
  <si>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</si>
  <si>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</si>
  <si>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</si>
  <si>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</si>
  <si>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</si>
  <si>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</si>
  <si>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</si>
  <si>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</si>
  <si>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</si>
  <si>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</si>
  <si>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</si>
  <si>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</si>
  <si>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</si>
  <si>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</si>
  <si>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</si>
  <si>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</si>
  <si>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</si>
  <si>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</si>
  <si>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</si>
  <si>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</si>
  <si>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</si>
  <si>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</si>
  <si>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</si>
  <si>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</si>
  <si>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</si>
  <si>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</si>
  <si>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</si>
  <si>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</si>
  <si>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 
  (7/1)</t>
  </si>
  <si>
    <t>قضاء : حاصبيّا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</si>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</sst>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165" fontId="7" fillId="0" borderId="34" xfId="0" applyNumberFormat="1" applyFont="1" applyBorder="1"/>
    <xf numFmtId="165" fontId="8" fillId="0" borderId="35" xfId="0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ht="44.25" customHeight="1" x14ac:dyDescent="0.25">
      <c r="A1" s="41" t="s">
        <v>38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44.25" customHeight="1" x14ac:dyDescent="0.25">
      <c r="A2" s="40" t="s">
        <v>31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21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ht="19.5" thickBot="1" x14ac:dyDescent="0.35">
      <c r="A4" s="1" t="s">
        <v>0</v>
      </c>
      <c r="J4" s="43" t="s">
        <v>1</v>
      </c>
      <c r="K4" s="43"/>
      <c r="L4" s="43"/>
      <c r="M4" s="43"/>
      <c r="N4" s="43"/>
    </row>
    <row r="5" spans="1:14" ht="38.25" customHeight="1" thickBot="1" x14ac:dyDescent="0.3">
      <c r="A5" s="44" t="s">
        <v>2</v>
      </c>
      <c r="B5" s="42" t="s">
        <v>3</v>
      </c>
      <c r="C5" s="42" t="s">
        <v>4</v>
      </c>
      <c r="D5" s="42"/>
      <c r="E5" s="42" t="s">
        <v>5</v>
      </c>
      <c r="F5" s="42"/>
      <c r="G5" s="42" t="s">
        <v>6</v>
      </c>
      <c r="H5" s="42"/>
      <c r="I5" s="42" t="s">
        <v>7</v>
      </c>
      <c r="J5" s="42"/>
      <c r="K5" s="42" t="s">
        <v>8</v>
      </c>
      <c r="L5" s="42"/>
      <c r="M5" s="46" t="s">
        <v>39</v>
      </c>
      <c r="N5" s="47"/>
    </row>
    <row r="6" spans="1:14" ht="45.75" thickBot="1" x14ac:dyDescent="0.3">
      <c r="A6" s="45"/>
      <c r="B6" s="42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34" t="s">
        <v>14</v>
      </c>
      <c r="B7" s="3">
        <v>0</v>
      </c>
      <c r="C7" s="4">
        <v>0</v>
      </c>
      <c r="D7" s="5">
        <v>0</v>
      </c>
      <c r="E7" s="4">
        <v>0</v>
      </c>
      <c r="F7" s="37">
        <v>0</v>
      </c>
      <c r="G7" s="7">
        <v>0</v>
      </c>
      <c r="H7" s="6">
        <v>0</v>
      </c>
      <c r="I7" s="8">
        <v>0</v>
      </c>
      <c r="J7" s="9">
        <v>0</v>
      </c>
      <c r="K7" s="4">
        <v>0</v>
      </c>
      <c r="L7" s="10">
        <v>0</v>
      </c>
      <c r="M7" s="4">
        <v>0</v>
      </c>
      <c r="N7" s="11">
        <v>0</v>
      </c>
    </row>
    <row r="8" spans="1:14" x14ac:dyDescent="0.25">
      <c r="A8" s="35" t="s">
        <v>15</v>
      </c>
      <c r="B8" s="12">
        <v>3.5</v>
      </c>
      <c r="C8" s="13">
        <v>0</v>
      </c>
      <c r="D8" s="14">
        <f t="shared" ref="D8:D21" si="0">C8/B8*100</f>
        <v>0</v>
      </c>
      <c r="E8" s="13">
        <v>0</v>
      </c>
      <c r="F8" s="15">
        <f t="shared" ref="F8:F21" si="1">E8/B8*100</f>
        <v>0</v>
      </c>
      <c r="G8" s="13">
        <v>0</v>
      </c>
      <c r="H8" s="15">
        <f t="shared" ref="H8:H21" si="2">G8/B8*100</f>
        <v>0</v>
      </c>
      <c r="I8" s="16">
        <v>0</v>
      </c>
      <c r="J8" s="14">
        <f t="shared" ref="J8:J21" si="3">I8/B8*100</f>
        <v>0</v>
      </c>
      <c r="K8" s="13">
        <v>0</v>
      </c>
      <c r="L8" s="15">
        <f t="shared" ref="L8:L21" si="4">K8/B8*100</f>
        <v>0</v>
      </c>
      <c r="M8" s="13">
        <v>3.5</v>
      </c>
      <c r="N8" s="15">
        <f>M8/B8*100</f>
        <v>100</v>
      </c>
    </row>
    <row r="9" spans="1:14" x14ac:dyDescent="0.25">
      <c r="A9" s="35" t="s">
        <v>16</v>
      </c>
      <c r="B9" s="12">
        <v>875.60400000000004</v>
      </c>
      <c r="C9" s="13">
        <v>0</v>
      </c>
      <c r="D9" s="14">
        <f t="shared" si="0"/>
        <v>0</v>
      </c>
      <c r="E9" s="13">
        <v>1.7</v>
      </c>
      <c r="F9" s="15">
        <f t="shared" si="1"/>
        <v>0.19415169414484171</v>
      </c>
      <c r="G9" s="13">
        <v>0</v>
      </c>
      <c r="H9" s="15">
        <f t="shared" si="2"/>
        <v>0</v>
      </c>
      <c r="I9" s="16">
        <v>13.8</v>
      </c>
      <c r="J9" s="14">
        <f t="shared" si="3"/>
        <v>1.5760549289404802</v>
      </c>
      <c r="K9" s="13">
        <v>0</v>
      </c>
      <c r="L9" s="15">
        <f t="shared" si="4"/>
        <v>0</v>
      </c>
      <c r="M9" s="13">
        <v>860.10400000000004</v>
      </c>
      <c r="N9" s="15">
        <f t="shared" ref="N9:N21" si="5">M9/B9*100</f>
        <v>98.229793376914671</v>
      </c>
    </row>
    <row r="10" spans="1:14" x14ac:dyDescent="0.25">
      <c r="A10" s="35" t="s">
        <v>17</v>
      </c>
      <c r="B10" s="12">
        <v>4163.7569999999996</v>
      </c>
      <c r="C10" s="13">
        <v>13.6</v>
      </c>
      <c r="D10" s="14">
        <f t="shared" si="0"/>
        <v>0.32662809092845718</v>
      </c>
      <c r="E10" s="13">
        <v>15.6</v>
      </c>
      <c r="F10" s="15">
        <f t="shared" si="1"/>
        <v>0.37466163371205385</v>
      </c>
      <c r="G10" s="13">
        <v>7.5</v>
      </c>
      <c r="H10" s="15">
        <f t="shared" si="2"/>
        <v>0.18012578543848742</v>
      </c>
      <c r="I10" s="16">
        <v>155.54</v>
      </c>
      <c r="J10" s="14">
        <f t="shared" si="3"/>
        <v>3.7355686222803106</v>
      </c>
      <c r="K10" s="13">
        <v>0</v>
      </c>
      <c r="L10" s="15">
        <f t="shared" si="4"/>
        <v>0</v>
      </c>
      <c r="M10" s="13">
        <v>3971.5169999999998</v>
      </c>
      <c r="N10" s="15">
        <f t="shared" si="5"/>
        <v>95.383015867640694</v>
      </c>
    </row>
    <row r="11" spans="1:14" x14ac:dyDescent="0.25">
      <c r="A11" s="35" t="s">
        <v>18</v>
      </c>
      <c r="B11" s="12">
        <v>8218.3189999999995</v>
      </c>
      <c r="C11" s="13">
        <v>45.5</v>
      </c>
      <c r="D11" s="14">
        <f t="shared" si="0"/>
        <v>0.55364120083437984</v>
      </c>
      <c r="E11" s="13">
        <v>41.85</v>
      </c>
      <c r="F11" s="15">
        <f t="shared" si="1"/>
        <v>0.50922822538283075</v>
      </c>
      <c r="G11" s="13">
        <v>29.2</v>
      </c>
      <c r="H11" s="15">
        <f t="shared" si="2"/>
        <v>0.35530380361239328</v>
      </c>
      <c r="I11" s="16">
        <v>210.81</v>
      </c>
      <c r="J11" s="14">
        <f t="shared" si="3"/>
        <v>2.565123110942761</v>
      </c>
      <c r="K11" s="13">
        <v>8</v>
      </c>
      <c r="L11" s="15">
        <f t="shared" si="4"/>
        <v>9.7343507839011856E-2</v>
      </c>
      <c r="M11" s="13">
        <v>7882.9589999999998</v>
      </c>
      <c r="N11" s="15">
        <f t="shared" si="5"/>
        <v>95.919360151388616</v>
      </c>
    </row>
    <row r="12" spans="1:14" x14ac:dyDescent="0.25">
      <c r="A12" s="35" t="s">
        <v>19</v>
      </c>
      <c r="B12" s="12">
        <v>13378.013000000001</v>
      </c>
      <c r="C12" s="13">
        <v>134.9</v>
      </c>
      <c r="D12" s="14">
        <f t="shared" si="0"/>
        <v>1.0083709740751485</v>
      </c>
      <c r="E12" s="13">
        <v>239.3</v>
      </c>
      <c r="F12" s="15">
        <f t="shared" si="1"/>
        <v>1.7887559236188515</v>
      </c>
      <c r="G12" s="13">
        <v>95.8</v>
      </c>
      <c r="H12" s="15">
        <f t="shared" si="2"/>
        <v>0.71610036557745904</v>
      </c>
      <c r="I12" s="16">
        <v>628.45500000000004</v>
      </c>
      <c r="J12" s="14">
        <f t="shared" si="3"/>
        <v>4.6976707228494989</v>
      </c>
      <c r="K12" s="13">
        <v>0</v>
      </c>
      <c r="L12" s="15">
        <f t="shared" si="4"/>
        <v>0</v>
      </c>
      <c r="M12" s="13">
        <v>12279.558000000001</v>
      </c>
      <c r="N12" s="15">
        <f t="shared" si="5"/>
        <v>91.789102013879045</v>
      </c>
    </row>
    <row r="13" spans="1:14" x14ac:dyDescent="0.25">
      <c r="A13" s="35" t="s">
        <v>20</v>
      </c>
      <c r="B13" s="12">
        <v>12560.339</v>
      </c>
      <c r="C13" s="13">
        <v>262.39999999999998</v>
      </c>
      <c r="D13" s="14">
        <f t="shared" si="0"/>
        <v>2.0891155883611101</v>
      </c>
      <c r="E13" s="13">
        <v>614</v>
      </c>
      <c r="F13" s="15">
        <f t="shared" si="1"/>
        <v>4.8884030916681471</v>
      </c>
      <c r="G13" s="13">
        <v>106.6</v>
      </c>
      <c r="H13" s="15">
        <f t="shared" si="2"/>
        <v>0.84870320777170105</v>
      </c>
      <c r="I13" s="16">
        <v>634.59</v>
      </c>
      <c r="J13" s="14">
        <f t="shared" si="3"/>
        <v>5.0523317881786474</v>
      </c>
      <c r="K13" s="13">
        <v>0</v>
      </c>
      <c r="L13" s="15">
        <f t="shared" si="4"/>
        <v>0</v>
      </c>
      <c r="M13" s="13">
        <v>10942.749</v>
      </c>
      <c r="N13" s="15">
        <f t="shared" si="5"/>
        <v>87.121446324020397</v>
      </c>
    </row>
    <row r="14" spans="1:14" x14ac:dyDescent="0.25">
      <c r="A14" s="35" t="s">
        <v>21</v>
      </c>
      <c r="B14" s="12">
        <v>4708.4960000000001</v>
      </c>
      <c r="C14" s="13">
        <v>99.75</v>
      </c>
      <c r="D14" s="14">
        <f t="shared" si="0"/>
        <v>2.1185108790577711</v>
      </c>
      <c r="E14" s="13">
        <v>698.44399999999996</v>
      </c>
      <c r="F14" s="15">
        <f t="shared" si="1"/>
        <v>14.833696365038856</v>
      </c>
      <c r="G14" s="13">
        <v>49</v>
      </c>
      <c r="H14" s="15">
        <f t="shared" si="2"/>
        <v>1.040672010765221</v>
      </c>
      <c r="I14" s="16">
        <v>96</v>
      </c>
      <c r="J14" s="14">
        <f t="shared" si="3"/>
        <v>2.0388676129277798</v>
      </c>
      <c r="K14" s="13">
        <v>0</v>
      </c>
      <c r="L14" s="15">
        <f t="shared" si="4"/>
        <v>0</v>
      </c>
      <c r="M14" s="13">
        <v>3765.3020000000001</v>
      </c>
      <c r="N14" s="15">
        <f t="shared" si="5"/>
        <v>79.968253132210378</v>
      </c>
    </row>
    <row r="15" spans="1:14" x14ac:dyDescent="0.25">
      <c r="A15" s="35" t="s">
        <v>22</v>
      </c>
      <c r="B15" s="12">
        <v>2660.4349999999999</v>
      </c>
      <c r="C15" s="13">
        <v>71</v>
      </c>
      <c r="D15" s="14">
        <f t="shared" si="0"/>
        <v>2.66873650361689</v>
      </c>
      <c r="E15" s="13">
        <v>275</v>
      </c>
      <c r="F15" s="15">
        <f t="shared" si="1"/>
        <v>10.336655471755558</v>
      </c>
      <c r="G15" s="13">
        <v>0</v>
      </c>
      <c r="H15" s="15">
        <f t="shared" si="2"/>
        <v>0</v>
      </c>
      <c r="I15" s="16">
        <v>206.41499999999999</v>
      </c>
      <c r="J15" s="14">
        <f t="shared" si="3"/>
        <v>7.7586935970997226</v>
      </c>
      <c r="K15" s="13">
        <v>0</v>
      </c>
      <c r="L15" s="15">
        <f t="shared" si="4"/>
        <v>0</v>
      </c>
      <c r="M15" s="13">
        <v>2108.02</v>
      </c>
      <c r="N15" s="15">
        <f t="shared" si="5"/>
        <v>79.235914427527831</v>
      </c>
    </row>
    <row r="16" spans="1:14" x14ac:dyDescent="0.25">
      <c r="A16" s="35" t="s">
        <v>23</v>
      </c>
      <c r="B16" s="12">
        <v>1491.902</v>
      </c>
      <c r="C16" s="13">
        <v>80</v>
      </c>
      <c r="D16" s="14">
        <f t="shared" si="0"/>
        <v>5.3622825091728537</v>
      </c>
      <c r="E16" s="13">
        <v>182</v>
      </c>
      <c r="F16" s="15">
        <f t="shared" si="1"/>
        <v>12.199192708368244</v>
      </c>
      <c r="G16" s="13">
        <v>93.1</v>
      </c>
      <c r="H16" s="15">
        <f t="shared" si="2"/>
        <v>6.2403562700499089</v>
      </c>
      <c r="I16" s="16">
        <v>95</v>
      </c>
      <c r="J16" s="14">
        <f t="shared" si="3"/>
        <v>6.3677104796427644</v>
      </c>
      <c r="K16" s="13">
        <v>0</v>
      </c>
      <c r="L16" s="15">
        <f t="shared" si="4"/>
        <v>0</v>
      </c>
      <c r="M16" s="13">
        <v>1041.8019999999999</v>
      </c>
      <c r="N16" s="15">
        <f t="shared" si="5"/>
        <v>69.830458032766217</v>
      </c>
    </row>
    <row r="17" spans="1:14" x14ac:dyDescent="0.25">
      <c r="A17" s="35" t="s">
        <v>24</v>
      </c>
      <c r="B17" s="12">
        <v>1633.3</v>
      </c>
      <c r="C17" s="13">
        <v>0</v>
      </c>
      <c r="D17" s="14">
        <f t="shared" si="0"/>
        <v>0</v>
      </c>
      <c r="E17" s="13">
        <v>582</v>
      </c>
      <c r="F17" s="15">
        <f t="shared" si="1"/>
        <v>35.633380273066798</v>
      </c>
      <c r="G17" s="13">
        <v>0</v>
      </c>
      <c r="H17" s="15">
        <f t="shared" si="2"/>
        <v>0</v>
      </c>
      <c r="I17" s="16">
        <v>146.5</v>
      </c>
      <c r="J17" s="14">
        <f t="shared" si="3"/>
        <v>8.9695708075675018</v>
      </c>
      <c r="K17" s="13">
        <v>0</v>
      </c>
      <c r="L17" s="15">
        <f t="shared" si="4"/>
        <v>0</v>
      </c>
      <c r="M17" s="13">
        <v>904.8</v>
      </c>
      <c r="N17" s="15">
        <f t="shared" si="5"/>
        <v>55.397048919365702</v>
      </c>
    </row>
    <row r="18" spans="1:14" x14ac:dyDescent="0.25">
      <c r="A18" s="35" t="s">
        <v>25</v>
      </c>
      <c r="B18" s="12">
        <v>627.20000000000005</v>
      </c>
      <c r="C18" s="13">
        <v>0</v>
      </c>
      <c r="D18" s="14">
        <f t="shared" si="0"/>
        <v>0</v>
      </c>
      <c r="E18" s="13">
        <v>317.2</v>
      </c>
      <c r="F18" s="15">
        <f t="shared" si="1"/>
        <v>50.573979591836725</v>
      </c>
      <c r="G18" s="13">
        <v>0</v>
      </c>
      <c r="H18" s="15">
        <f t="shared" si="2"/>
        <v>0</v>
      </c>
      <c r="I18" s="16">
        <v>0</v>
      </c>
      <c r="J18" s="14">
        <f t="shared" si="3"/>
        <v>0</v>
      </c>
      <c r="K18" s="13">
        <v>0</v>
      </c>
      <c r="L18" s="15">
        <f t="shared" si="4"/>
        <v>0</v>
      </c>
      <c r="M18" s="13">
        <v>310</v>
      </c>
      <c r="N18" s="15">
        <f t="shared" si="5"/>
        <v>49.426020408163261</v>
      </c>
    </row>
    <row r="19" spans="1:14" x14ac:dyDescent="0.25">
      <c r="A19" s="35" t="s">
        <v>26</v>
      </c>
      <c r="B19" s="12">
        <v>1385</v>
      </c>
      <c r="C19" s="13">
        <v>0</v>
      </c>
      <c r="D19" s="14">
        <f t="shared" si="0"/>
        <v>0</v>
      </c>
      <c r="E19" s="13">
        <v>1135</v>
      </c>
      <c r="F19" s="15">
        <f t="shared" si="1"/>
        <v>81.949458483754512</v>
      </c>
      <c r="G19" s="13">
        <v>0</v>
      </c>
      <c r="H19" s="15">
        <f t="shared" si="2"/>
        <v>0</v>
      </c>
      <c r="I19" s="16">
        <v>0</v>
      </c>
      <c r="J19" s="14">
        <f t="shared" si="3"/>
        <v>0</v>
      </c>
      <c r="K19" s="13">
        <v>0</v>
      </c>
      <c r="L19" s="15">
        <f t="shared" si="4"/>
        <v>0</v>
      </c>
      <c r="M19" s="13">
        <v>250</v>
      </c>
      <c r="N19" s="15">
        <f t="shared" si="5"/>
        <v>18.050541516245488</v>
      </c>
    </row>
    <row r="20" spans="1:14" ht="15.75" thickBot="1" x14ac:dyDescent="0.3">
      <c r="A20" s="36" t="s">
        <v>27</v>
      </c>
      <c r="B20" s="17">
        <v>1345</v>
      </c>
      <c r="C20" s="18">
        <v>0</v>
      </c>
      <c r="D20" s="19">
        <f t="shared" si="0"/>
        <v>0</v>
      </c>
      <c r="E20" s="18">
        <v>1345</v>
      </c>
      <c r="F20" s="20">
        <f t="shared" si="1"/>
        <v>100</v>
      </c>
      <c r="G20" s="21">
        <v>0</v>
      </c>
      <c r="H20" s="22">
        <f t="shared" si="2"/>
        <v>0</v>
      </c>
      <c r="I20" s="23">
        <v>0</v>
      </c>
      <c r="J20" s="24">
        <f t="shared" si="3"/>
        <v>0</v>
      </c>
      <c r="K20" s="18">
        <v>0</v>
      </c>
      <c r="L20" s="25">
        <f t="shared" si="4"/>
        <v>0</v>
      </c>
      <c r="M20" s="18">
        <v>0</v>
      </c>
      <c r="N20" s="25">
        <f t="shared" si="5"/>
        <v>0</v>
      </c>
    </row>
    <row r="21" spans="1:14" s="33" customFormat="1" ht="19.5" customHeight="1" thickBot="1" x14ac:dyDescent="0.3">
      <c r="A21" s="27" t="s">
        <v>28</v>
      </c>
      <c r="B21" s="28">
        <v>53050.864999999998</v>
      </c>
      <c r="C21" s="29">
        <v>707.15</v>
      </c>
      <c r="D21" s="30">
        <f t="shared" si="0"/>
        <v>1.332966012901015</v>
      </c>
      <c r="E21" s="29">
        <v>5447.0940000000001</v>
      </c>
      <c r="F21" s="38">
        <f t="shared" si="1"/>
        <v>10.267681780495003</v>
      </c>
      <c r="G21" s="29">
        <v>381.2</v>
      </c>
      <c r="H21" s="31">
        <f t="shared" si="2"/>
        <v>0.71855567293766087</v>
      </c>
      <c r="I21" s="32">
        <v>2187.11</v>
      </c>
      <c r="J21" s="30">
        <f t="shared" si="3"/>
        <v>4.1226660488947733</v>
      </c>
      <c r="K21" s="29">
        <v>8</v>
      </c>
      <c r="L21" s="31">
        <f t="shared" si="4"/>
        <v>1.507986721799918E-2</v>
      </c>
      <c r="M21" s="29">
        <v>44320.311000000002</v>
      </c>
      <c r="N21" s="31">
        <f t="shared" si="5"/>
        <v>83.543050617553561</v>
      </c>
    </row>
    <row r="23" spans="1:14" x14ac:dyDescent="0.25">
      <c r="A23" s="39" t="s">
        <v>30</v>
      </c>
      <c r="B23" s="39"/>
      <c r="C23" s="39"/>
      <c r="D23" s="39"/>
      <c r="E23" s="39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2012-11-02T08:53:59Z</dcterms:modified>
</cp:coreProperties>
</file>